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ticia Cordeiro\Downloads\"/>
    </mc:Choice>
  </mc:AlternateContent>
  <bookViews>
    <workbookView xWindow="0" yWindow="0" windowWidth="20490" windowHeight="7755"/>
  </bookViews>
  <sheets>
    <sheet name="Plan3 (2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7" i="1" l="1"/>
  <c r="K68" i="1"/>
</calcChain>
</file>

<file path=xl/sharedStrings.xml><?xml version="1.0" encoding="utf-8"?>
<sst xmlns="http://schemas.openxmlformats.org/spreadsheetml/2006/main" count="86" uniqueCount="85">
  <si>
    <t>PERÍODO</t>
  </si>
  <si>
    <t>DISCIPLINA</t>
  </si>
  <si>
    <t>CH</t>
  </si>
  <si>
    <t>1º</t>
  </si>
  <si>
    <t>LEITURA E PRODUÇÃO DE TEXTOS</t>
  </si>
  <si>
    <t xml:space="preserve">HISTÓRIA DA ENFERMAGEM </t>
  </si>
  <si>
    <t>METODOLOGIA CIENTÍFICA</t>
  </si>
  <si>
    <t xml:space="preserve">SISTEMA DE SAÚDE BRASILEIRO </t>
  </si>
  <si>
    <t xml:space="preserve">CITOLOGIA, HISTOLOGIA E EMBRIOLOGIA </t>
  </si>
  <si>
    <t xml:space="preserve">GENÉTICA </t>
  </si>
  <si>
    <t>ANATOMIA HUMANA</t>
  </si>
  <si>
    <t>PRIMEIROS SOCORROS</t>
  </si>
  <si>
    <t>PROGRAMA DE EXTENSÃO UNIVERSITÁRIA I - DIREITOS HUMANOS E JUSTIÇA</t>
  </si>
  <si>
    <t>2º</t>
  </si>
  <si>
    <t>DIDÁTICA APLICADA À SAÚDE</t>
  </si>
  <si>
    <t>EPIDEMIOLOGIA E BIOESTATÍSTICA</t>
  </si>
  <si>
    <t xml:space="preserve">PATOLOGIA HUMANA  </t>
  </si>
  <si>
    <t>IMUNOLOGIA</t>
  </si>
  <si>
    <t>BIOQUÍMICA</t>
  </si>
  <si>
    <t>FISIOLOGIA HUMANA</t>
  </si>
  <si>
    <t>PROGRAMA DE EXTENSÃO UNIVERSITÁRIA II - INCLUSÃO, DIVERSIDADE E ACESSIBILIDADE</t>
  </si>
  <si>
    <t>3º</t>
  </si>
  <si>
    <t>TECNOLOGIA E CULTURA DIGITAL</t>
  </si>
  <si>
    <t xml:space="preserve">ENFERMAGEM EM SAÚDE AMBIENTAL  </t>
  </si>
  <si>
    <t xml:space="preserve">BIOÉTICA, DEONTOLOGIA E LEGISLAÇÃO </t>
  </si>
  <si>
    <t>SEMIOLOGIA E SEMIOTÉCNICA I</t>
  </si>
  <si>
    <t xml:space="preserve">PARASITOLOGIA HUMANA </t>
  </si>
  <si>
    <t xml:space="preserve">SAÚDE COLETIVA E POLÍTICAS PÚBLICAS DE SAÚDE </t>
  </si>
  <si>
    <t>NUTRIÇÃO APLICADA A ENFERMAGEM</t>
  </si>
  <si>
    <t xml:space="preserve">MICROBIOLOGIA </t>
  </si>
  <si>
    <t>PROGRAMA DE EXTENSÃO UNIVERSITÁRIA III - POVOS ORIGINÁRIOS E AFRO-BRASILEIROS</t>
  </si>
  <si>
    <t>4º</t>
  </si>
  <si>
    <t>RACIOCÍNIO LÓGICO</t>
  </si>
  <si>
    <t xml:space="preserve">EDUCAÇÃO EM SAÚDE </t>
  </si>
  <si>
    <t xml:space="preserve">ENFERMAGEM NA SAÚDE DO TRABALHADOR </t>
  </si>
  <si>
    <t>SEMIOLOGIA E SEMIOTÉCNICA II</t>
  </si>
  <si>
    <t>SISTEMATIZAÇÃO DA ASSISTÊNCIA DE ENFERMAGEM</t>
  </si>
  <si>
    <t>FARMACOLOGIA BÁSICA</t>
  </si>
  <si>
    <t>PROGRAMA DE EXTENSÃO UNIVERSITÁRIA IV - TECNOLOGIAS SUSTENTÁVEIS</t>
  </si>
  <si>
    <t>5º</t>
  </si>
  <si>
    <t>MEIO AMBIENTE E SUSTENTABILIDADE</t>
  </si>
  <si>
    <t xml:space="preserve">PSICOLOGIA APLICADA À SAÚDE </t>
  </si>
  <si>
    <t>GESTÃO DOS SERVIÇOS DE SAÚDE E AUDITORIA</t>
  </si>
  <si>
    <t>SEMIOLOGIA E SEMIOTÉCNICA III</t>
  </si>
  <si>
    <t xml:space="preserve">ENFERMAGEM NA SAÚDE DO IDOSO </t>
  </si>
  <si>
    <t>ENFERMAGEM CLÍNICA</t>
  </si>
  <si>
    <t xml:space="preserve">IMUNIZAÇÃO NOS CICLOS DA VIDA </t>
  </si>
  <si>
    <t>PROGRAMA DE EXTENSÃO UNIVERSITÁRIA V - COMUNICAÇÃO</t>
  </si>
  <si>
    <t>6º</t>
  </si>
  <si>
    <t xml:space="preserve">CUIDADOS PALIATIVOS E DOMICILIAR </t>
  </si>
  <si>
    <t xml:space="preserve">INTERPRETAÇÃO DE EXAMES LABORATORIAIS </t>
  </si>
  <si>
    <t>ENFERMAGEM NO CUIDADO COM FERIDAS E OSTOMIAS</t>
  </si>
  <si>
    <t>ENFERMAGEM EM NEONATOLOGIA</t>
  </si>
  <si>
    <t xml:space="preserve">ENFERMAGEM NA SAÚDE DA CRIANÇA E DO ADOLESCENTE </t>
  </si>
  <si>
    <t>ENFERMAGEM NA SAÚDE DA MULHER E OBSTETRÍCIA</t>
  </si>
  <si>
    <t xml:space="preserve">PROGRAMA DE EXTENSÃO UNIVERSITÁRIA VI -   PROMOÇÃO DA SAÚDE </t>
  </si>
  <si>
    <t>7º</t>
  </si>
  <si>
    <t xml:space="preserve">ENFERMAGEM NA SEGURANÇA DO PACIENTE </t>
  </si>
  <si>
    <t xml:space="preserve">ENFERMAGEM BASEADA EM EVIDÊNCIAS </t>
  </si>
  <si>
    <t xml:space="preserve">GERENCIAMENTO DE CONFLITOS E LIDERANÇA </t>
  </si>
  <si>
    <t xml:space="preserve">URGÊNCIA E EMERGÊNCIA </t>
  </si>
  <si>
    <t>ENFERMAGEM CIRÚRGICA</t>
  </si>
  <si>
    <t>ENFERMAGEM EM TERAPIA INTENSIVA</t>
  </si>
  <si>
    <t>PROGRAMA DE EXTENSÃO UNIVERSITÁRIA VII - IGUALDADE DE GÊNERO</t>
  </si>
  <si>
    <t>8º</t>
  </si>
  <si>
    <t xml:space="preserve">ENFERMAGEM EM SAÚDE MENTAL E DEPENDÊNCIA QUÍMICA </t>
  </si>
  <si>
    <t>PROJETO DE PESQUISA TCC I</t>
  </si>
  <si>
    <t>ENFERMAGEM EM NEFROLOGIA</t>
  </si>
  <si>
    <t>PROGRAMA DE EXTENSÃO UNIVERSITÁRIA VIII - MEIO AMBIENTE E SUSTENTABILIDADE</t>
  </si>
  <si>
    <t>9º</t>
  </si>
  <si>
    <t xml:space="preserve">ESTÁGIO SUPERVISIONADO EM ATENÇÃO PRIMÁRIA </t>
  </si>
  <si>
    <t>OPTATIVA - ATUALIDADES NA SAÚDE</t>
  </si>
  <si>
    <t>PROGRAMA DE EXTENSÃO UNIVERSITÁRIA IX - VIOLÊNCIAS URBANAS E DOMÉSTICA</t>
  </si>
  <si>
    <t>10º</t>
  </si>
  <si>
    <t>ARTIGO CIENTÍFICO TCC II</t>
  </si>
  <si>
    <t xml:space="preserve">ESTÁGIO SUPERVISIONADO EM ATENÇÃO TERCIÁRIA </t>
  </si>
  <si>
    <t xml:space="preserve">PROGRAMA DE EXTENSÃO UNIVERSITÁRIA X - EMPREENDEDORISMO E CRESCIMENTO ECONÔMICO </t>
  </si>
  <si>
    <t>ATIVIDADES COMPLEMENTARES</t>
  </si>
  <si>
    <t>QUADRO-RESUMO</t>
  </si>
  <si>
    <t>CH/Aula</t>
  </si>
  <si>
    <t>DISCIPLINAS PRESENCIAIS</t>
  </si>
  <si>
    <t>DISCIPLINA EAD</t>
  </si>
  <si>
    <t>ESTÁGIO SUPERVISIONADO</t>
  </si>
  <si>
    <t>TOTAL</t>
  </si>
  <si>
    <t>EXTENSÃO – mínimo 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</si>
</sst>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4" borderId="1" xfId="0" applyFill="1" applyBorder="1" applyAlignment="1">
      <alignment wrapText="1"/>
    </xf>
    <xf numFmtId="0" fontId="0" fillId="0" borderId="1" xfId="0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2:K78"/>
  <sheetViews>
    <sheetView tabSelected="1" topLeftCell="A40" workbookViewId="0">
      <selection activeCell="A74" sqref="A74"/>
    </sheetView>
  </sheetViews>
  <sheetFormatPr defaultRowHeight="15" x14ac:dyDescent="0.25"/>
  <cols>
    <col min="7" max="7" width="9.140625" customWidth="1"/>
    <col min="8" max="8" width="0.140625" customWidth="1"/>
    <col min="10" max="10" width="34.140625" customWidth="1"/>
    <col min="11" max="11" width="10.28515625" customWidth="1"/>
  </cols>
  <sheetData>
    <row r="2" spans="9:11" x14ac:dyDescent="0.25">
      <c r="I2" s="1" t="s">
        <v>0</v>
      </c>
      <c r="J2" s="2" t="s">
        <v>1</v>
      </c>
      <c r="K2" s="1" t="s">
        <v>2</v>
      </c>
    </row>
    <row r="3" spans="9:11" x14ac:dyDescent="0.25">
      <c r="I3" s="3" t="s">
        <v>3</v>
      </c>
      <c r="J3" s="4" t="s">
        <v>4</v>
      </c>
      <c r="K3" s="5">
        <v>60</v>
      </c>
    </row>
    <row r="4" spans="9:11" x14ac:dyDescent="0.25">
      <c r="I4" s="3"/>
      <c r="J4" s="4" t="s">
        <v>5</v>
      </c>
      <c r="K4" s="5">
        <v>30</v>
      </c>
    </row>
    <row r="5" spans="9:11" x14ac:dyDescent="0.25">
      <c r="I5" s="3"/>
      <c r="J5" s="4" t="s">
        <v>6</v>
      </c>
      <c r="K5" s="5">
        <v>60</v>
      </c>
    </row>
    <row r="6" spans="9:11" x14ac:dyDescent="0.25">
      <c r="I6" s="3"/>
      <c r="J6" s="4" t="s">
        <v>7</v>
      </c>
      <c r="K6" s="5">
        <v>30</v>
      </c>
    </row>
    <row r="7" spans="9:11" ht="30" x14ac:dyDescent="0.25">
      <c r="I7" s="3"/>
      <c r="J7" s="4" t="s">
        <v>8</v>
      </c>
      <c r="K7" s="5">
        <v>60</v>
      </c>
    </row>
    <row r="8" spans="9:11" x14ac:dyDescent="0.25">
      <c r="I8" s="3"/>
      <c r="J8" s="4" t="s">
        <v>9</v>
      </c>
      <c r="K8" s="5">
        <v>30</v>
      </c>
    </row>
    <row r="9" spans="9:11" x14ac:dyDescent="0.25">
      <c r="I9" s="3"/>
      <c r="J9" s="4" t="s">
        <v>10</v>
      </c>
      <c r="K9" s="5">
        <v>60</v>
      </c>
    </row>
    <row r="10" spans="9:11" x14ac:dyDescent="0.25">
      <c r="I10" s="3"/>
      <c r="J10" s="4" t="s">
        <v>11</v>
      </c>
      <c r="K10" s="5">
        <v>60</v>
      </c>
    </row>
    <row r="11" spans="9:11" ht="45" x14ac:dyDescent="0.25">
      <c r="I11" s="3"/>
      <c r="J11" s="4" t="s">
        <v>12</v>
      </c>
      <c r="K11" s="5">
        <v>30</v>
      </c>
    </row>
    <row r="12" spans="9:11" x14ac:dyDescent="0.25">
      <c r="I12" s="6" t="s">
        <v>13</v>
      </c>
      <c r="J12" s="4" t="s">
        <v>14</v>
      </c>
      <c r="K12" s="5">
        <v>30</v>
      </c>
    </row>
    <row r="13" spans="9:11" x14ac:dyDescent="0.25">
      <c r="I13" s="6"/>
      <c r="J13" s="4" t="s">
        <v>15</v>
      </c>
      <c r="K13" s="5">
        <v>60</v>
      </c>
    </row>
    <row r="14" spans="9:11" x14ac:dyDescent="0.25">
      <c r="I14" s="6"/>
      <c r="J14" s="4" t="s">
        <v>16</v>
      </c>
      <c r="K14" s="5">
        <v>60</v>
      </c>
    </row>
    <row r="15" spans="9:11" x14ac:dyDescent="0.25">
      <c r="I15" s="6"/>
      <c r="J15" s="4" t="s">
        <v>17</v>
      </c>
      <c r="K15" s="5">
        <v>30</v>
      </c>
    </row>
    <row r="16" spans="9:11" x14ac:dyDescent="0.25">
      <c r="I16" s="6"/>
      <c r="J16" s="4" t="s">
        <v>18</v>
      </c>
      <c r="K16" s="5">
        <v>60</v>
      </c>
    </row>
    <row r="17" spans="9:11" x14ac:dyDescent="0.25">
      <c r="I17" s="6"/>
      <c r="J17" s="4" t="s">
        <v>19</v>
      </c>
      <c r="K17" s="5">
        <v>60</v>
      </c>
    </row>
    <row r="18" spans="9:11" ht="45" x14ac:dyDescent="0.25">
      <c r="I18" s="6"/>
      <c r="J18" s="4" t="s">
        <v>20</v>
      </c>
      <c r="K18" s="5">
        <v>30</v>
      </c>
    </row>
    <row r="19" spans="9:11" x14ac:dyDescent="0.25">
      <c r="I19" s="7" t="s">
        <v>21</v>
      </c>
      <c r="J19" s="4" t="s">
        <v>22</v>
      </c>
      <c r="K19" s="5">
        <v>60</v>
      </c>
    </row>
    <row r="20" spans="9:11" ht="30" x14ac:dyDescent="0.25">
      <c r="I20" s="7"/>
      <c r="J20" s="4" t="s">
        <v>23</v>
      </c>
      <c r="K20" s="5">
        <v>30</v>
      </c>
    </row>
    <row r="21" spans="9:11" ht="30" x14ac:dyDescent="0.25">
      <c r="I21" s="7"/>
      <c r="J21" s="4" t="s">
        <v>24</v>
      </c>
      <c r="K21" s="5">
        <v>30</v>
      </c>
    </row>
    <row r="22" spans="9:11" x14ac:dyDescent="0.25">
      <c r="I22" s="7"/>
      <c r="J22" s="4" t="s">
        <v>25</v>
      </c>
      <c r="K22" s="5">
        <v>60</v>
      </c>
    </row>
    <row r="23" spans="9:11" x14ac:dyDescent="0.25">
      <c r="I23" s="7"/>
      <c r="J23" s="4" t="s">
        <v>26</v>
      </c>
      <c r="K23" s="5">
        <v>60</v>
      </c>
    </row>
    <row r="24" spans="9:11" ht="30" x14ac:dyDescent="0.25">
      <c r="I24" s="7"/>
      <c r="J24" s="4" t="s">
        <v>27</v>
      </c>
      <c r="K24" s="5">
        <v>30</v>
      </c>
    </row>
    <row r="25" spans="9:11" ht="30" x14ac:dyDescent="0.25">
      <c r="I25" s="7"/>
      <c r="J25" s="4" t="s">
        <v>28</v>
      </c>
      <c r="K25" s="5">
        <v>30</v>
      </c>
    </row>
    <row r="26" spans="9:11" x14ac:dyDescent="0.25">
      <c r="I26" s="7"/>
      <c r="J26" s="4" t="s">
        <v>29</v>
      </c>
      <c r="K26" s="5">
        <v>60</v>
      </c>
    </row>
    <row r="27" spans="9:11" ht="45" x14ac:dyDescent="0.25">
      <c r="I27" s="7"/>
      <c r="J27" s="4" t="s">
        <v>30</v>
      </c>
      <c r="K27" s="5">
        <v>30</v>
      </c>
    </row>
    <row r="28" spans="9:11" x14ac:dyDescent="0.25">
      <c r="I28" s="7" t="s">
        <v>31</v>
      </c>
      <c r="J28" s="4" t="s">
        <v>32</v>
      </c>
      <c r="K28" s="5">
        <v>60</v>
      </c>
    </row>
    <row r="29" spans="9:11" x14ac:dyDescent="0.25">
      <c r="I29" s="7"/>
      <c r="J29" s="4" t="s">
        <v>33</v>
      </c>
      <c r="K29" s="5">
        <v>30</v>
      </c>
    </row>
    <row r="30" spans="9:11" ht="30" x14ac:dyDescent="0.25">
      <c r="I30" s="7"/>
      <c r="J30" s="8" t="s">
        <v>34</v>
      </c>
      <c r="K30" s="5">
        <v>30</v>
      </c>
    </row>
    <row r="31" spans="9:11" x14ac:dyDescent="0.25">
      <c r="I31" s="7"/>
      <c r="J31" s="4" t="s">
        <v>35</v>
      </c>
      <c r="K31" s="5">
        <v>60</v>
      </c>
    </row>
    <row r="32" spans="9:11" ht="30" x14ac:dyDescent="0.25">
      <c r="I32" s="7"/>
      <c r="J32" s="4" t="s">
        <v>36</v>
      </c>
      <c r="K32" s="5">
        <v>60</v>
      </c>
    </row>
    <row r="33" spans="9:11" x14ac:dyDescent="0.25">
      <c r="I33" s="7"/>
      <c r="J33" s="4" t="s">
        <v>37</v>
      </c>
      <c r="K33" s="5">
        <v>60</v>
      </c>
    </row>
    <row r="34" spans="9:11" ht="45" x14ac:dyDescent="0.25">
      <c r="I34" s="7"/>
      <c r="J34" s="4" t="s">
        <v>38</v>
      </c>
      <c r="K34" s="5">
        <v>30</v>
      </c>
    </row>
    <row r="35" spans="9:11" ht="30" x14ac:dyDescent="0.25">
      <c r="I35" s="7" t="s">
        <v>39</v>
      </c>
      <c r="J35" s="8" t="s">
        <v>40</v>
      </c>
      <c r="K35" s="5">
        <v>60</v>
      </c>
    </row>
    <row r="36" spans="9:11" x14ac:dyDescent="0.25">
      <c r="I36" s="7"/>
      <c r="J36" s="4" t="s">
        <v>41</v>
      </c>
      <c r="K36" s="5">
        <v>30</v>
      </c>
    </row>
    <row r="37" spans="9:11" ht="30" x14ac:dyDescent="0.25">
      <c r="I37" s="7"/>
      <c r="J37" s="4" t="s">
        <v>42</v>
      </c>
      <c r="K37" s="5">
        <v>60</v>
      </c>
    </row>
    <row r="38" spans="9:11" x14ac:dyDescent="0.25">
      <c r="I38" s="7"/>
      <c r="J38" s="4" t="s">
        <v>43</v>
      </c>
      <c r="K38" s="5">
        <v>60</v>
      </c>
    </row>
    <row r="39" spans="9:11" x14ac:dyDescent="0.25">
      <c r="I39" s="7"/>
      <c r="J39" s="4" t="s">
        <v>44</v>
      </c>
      <c r="K39" s="5">
        <v>30</v>
      </c>
    </row>
    <row r="40" spans="9:11" x14ac:dyDescent="0.25">
      <c r="I40" s="7"/>
      <c r="J40" s="4" t="s">
        <v>45</v>
      </c>
      <c r="K40" s="5">
        <v>60</v>
      </c>
    </row>
    <row r="41" spans="9:11" x14ac:dyDescent="0.25">
      <c r="I41" s="7"/>
      <c r="J41" s="4" t="s">
        <v>46</v>
      </c>
      <c r="K41" s="5">
        <v>60</v>
      </c>
    </row>
    <row r="42" spans="9:11" ht="30" x14ac:dyDescent="0.25">
      <c r="I42" s="7"/>
      <c r="J42" s="8" t="s">
        <v>47</v>
      </c>
      <c r="K42" s="5">
        <v>30</v>
      </c>
    </row>
    <row r="43" spans="9:11" ht="30" x14ac:dyDescent="0.25">
      <c r="I43" s="7" t="s">
        <v>48</v>
      </c>
      <c r="J43" s="4" t="s">
        <v>49</v>
      </c>
      <c r="K43" s="5">
        <v>60</v>
      </c>
    </row>
    <row r="44" spans="9:11" ht="30" x14ac:dyDescent="0.25">
      <c r="I44" s="7"/>
      <c r="J44" s="4" t="s">
        <v>50</v>
      </c>
      <c r="K44" s="5">
        <v>60</v>
      </c>
    </row>
    <row r="45" spans="9:11" ht="30" x14ac:dyDescent="0.25">
      <c r="I45" s="7"/>
      <c r="J45" s="4" t="s">
        <v>51</v>
      </c>
      <c r="K45" s="5">
        <v>60</v>
      </c>
    </row>
    <row r="46" spans="9:11" x14ac:dyDescent="0.25">
      <c r="I46" s="7"/>
      <c r="J46" s="4" t="s">
        <v>52</v>
      </c>
      <c r="K46" s="5">
        <v>30</v>
      </c>
    </row>
    <row r="47" spans="9:11" ht="30" x14ac:dyDescent="0.25">
      <c r="I47" s="7"/>
      <c r="J47" s="4" t="s">
        <v>53</v>
      </c>
      <c r="K47" s="5">
        <v>60</v>
      </c>
    </row>
    <row r="48" spans="9:11" ht="30" x14ac:dyDescent="0.25">
      <c r="I48" s="7"/>
      <c r="J48" s="4" t="s">
        <v>54</v>
      </c>
      <c r="K48" s="5">
        <v>60</v>
      </c>
    </row>
    <row r="49" spans="9:11" ht="45" x14ac:dyDescent="0.25">
      <c r="I49" s="7"/>
      <c r="J49" s="4" t="s">
        <v>55</v>
      </c>
      <c r="K49" s="5">
        <v>30</v>
      </c>
    </row>
    <row r="50" spans="9:11" ht="30" x14ac:dyDescent="0.25">
      <c r="I50" s="7" t="s">
        <v>56</v>
      </c>
      <c r="J50" s="4" t="s">
        <v>57</v>
      </c>
      <c r="K50" s="5">
        <v>30</v>
      </c>
    </row>
    <row r="51" spans="9:11" ht="30" x14ac:dyDescent="0.25">
      <c r="I51" s="7"/>
      <c r="J51" s="4" t="s">
        <v>58</v>
      </c>
      <c r="K51" s="5">
        <v>30</v>
      </c>
    </row>
    <row r="52" spans="9:11" ht="30" x14ac:dyDescent="0.25">
      <c r="I52" s="7"/>
      <c r="J52" s="4" t="s">
        <v>59</v>
      </c>
      <c r="K52" s="5">
        <v>60</v>
      </c>
    </row>
    <row r="53" spans="9:11" x14ac:dyDescent="0.25">
      <c r="I53" s="7"/>
      <c r="J53" s="4" t="s">
        <v>60</v>
      </c>
      <c r="K53" s="5">
        <v>60</v>
      </c>
    </row>
    <row r="54" spans="9:11" x14ac:dyDescent="0.25">
      <c r="I54" s="7"/>
      <c r="J54" s="4" t="s">
        <v>61</v>
      </c>
      <c r="K54" s="5">
        <v>60</v>
      </c>
    </row>
    <row r="55" spans="9:11" ht="30" x14ac:dyDescent="0.25">
      <c r="I55" s="7"/>
      <c r="J55" s="4" t="s">
        <v>62</v>
      </c>
      <c r="K55" s="5">
        <v>60</v>
      </c>
    </row>
    <row r="56" spans="9:11" ht="45" x14ac:dyDescent="0.25">
      <c r="I56" s="7"/>
      <c r="J56" s="4" t="s">
        <v>63</v>
      </c>
      <c r="K56" s="5">
        <v>60</v>
      </c>
    </row>
    <row r="57" spans="9:11" ht="30" x14ac:dyDescent="0.25">
      <c r="I57" s="7" t="s">
        <v>64</v>
      </c>
      <c r="J57" s="4" t="s">
        <v>65</v>
      </c>
      <c r="K57" s="5">
        <v>60</v>
      </c>
    </row>
    <row r="58" spans="9:11" x14ac:dyDescent="0.25">
      <c r="I58" s="7"/>
      <c r="J58" s="4" t="s">
        <v>66</v>
      </c>
      <c r="K58" s="5">
        <v>60</v>
      </c>
    </row>
    <row r="59" spans="9:11" x14ac:dyDescent="0.25">
      <c r="I59" s="7"/>
      <c r="J59" s="4" t="s">
        <v>67</v>
      </c>
      <c r="K59" s="5">
        <v>30</v>
      </c>
    </row>
    <row r="60" spans="9:11" ht="45" x14ac:dyDescent="0.25">
      <c r="I60" s="7"/>
      <c r="J60" s="4" t="s">
        <v>68</v>
      </c>
      <c r="K60" s="5">
        <v>60</v>
      </c>
    </row>
    <row r="61" spans="9:11" ht="30" x14ac:dyDescent="0.25">
      <c r="I61" s="7" t="s">
        <v>69</v>
      </c>
      <c r="J61" s="4" t="s">
        <v>70</v>
      </c>
      <c r="K61" s="5">
        <v>480</v>
      </c>
    </row>
    <row r="62" spans="9:11" x14ac:dyDescent="0.25">
      <c r="I62" s="7"/>
      <c r="J62" s="4" t="s">
        <v>71</v>
      </c>
      <c r="K62" s="5">
        <v>60</v>
      </c>
    </row>
    <row r="63" spans="9:11" ht="45" x14ac:dyDescent="0.25">
      <c r="I63" s="7"/>
      <c r="J63" s="4" t="s">
        <v>72</v>
      </c>
      <c r="K63" s="5">
        <v>60</v>
      </c>
    </row>
    <row r="64" spans="9:11" x14ac:dyDescent="0.25">
      <c r="I64" s="7" t="s">
        <v>73</v>
      </c>
      <c r="J64" s="4" t="s">
        <v>74</v>
      </c>
      <c r="K64" s="5">
        <v>60</v>
      </c>
    </row>
    <row r="65" spans="9:11" ht="30" x14ac:dyDescent="0.25">
      <c r="I65" s="7"/>
      <c r="J65" s="4" t="s">
        <v>75</v>
      </c>
      <c r="K65" s="5">
        <v>480</v>
      </c>
    </row>
    <row r="66" spans="9:11" ht="60" x14ac:dyDescent="0.25">
      <c r="I66" s="7"/>
      <c r="J66" s="4" t="s">
        <v>76</v>
      </c>
      <c r="K66" s="5">
        <v>60</v>
      </c>
    </row>
    <row r="67" spans="9:11" x14ac:dyDescent="0.25">
      <c r="I67" s="9"/>
      <c r="J67" s="4" t="s">
        <v>77</v>
      </c>
      <c r="K67" s="5">
        <v>210</v>
      </c>
    </row>
    <row r="68" spans="9:11" x14ac:dyDescent="0.25">
      <c r="I68" s="9"/>
      <c r="J68" s="4"/>
      <c r="K68" s="9">
        <f>SUM(K3:K67)</f>
        <v>4200</v>
      </c>
    </row>
    <row r="72" spans="9:11" ht="24.75" customHeight="1" x14ac:dyDescent="0.25">
      <c r="I72" s="10" t="s">
        <v>78</v>
      </c>
      <c r="J72" s="10"/>
      <c r="K72" s="11" t="s">
        <v>79</v>
      </c>
    </row>
    <row r="73" spans="9:11" x14ac:dyDescent="0.25">
      <c r="I73" s="12" t="s">
        <v>80</v>
      </c>
      <c r="J73" s="12"/>
      <c r="K73" s="13">
        <v>2640</v>
      </c>
    </row>
    <row r="74" spans="9:11" ht="24" customHeight="1" x14ac:dyDescent="0.25">
      <c r="I74" s="12" t="s">
        <v>81</v>
      </c>
      <c r="J74" s="12"/>
      <c r="K74" s="13">
        <v>1350</v>
      </c>
    </row>
    <row r="75" spans="9:11" x14ac:dyDescent="0.25">
      <c r="I75" s="12" t="s">
        <v>82</v>
      </c>
      <c r="J75" s="12"/>
      <c r="K75" s="13">
        <v>960</v>
      </c>
    </row>
    <row r="76" spans="9:11" x14ac:dyDescent="0.25">
      <c r="I76" s="12" t="s">
        <v>77</v>
      </c>
      <c r="J76" s="12"/>
      <c r="K76" s="13">
        <v>210</v>
      </c>
    </row>
    <row r="77" spans="9:11" x14ac:dyDescent="0.25">
      <c r="I77" s="10" t="s">
        <v>83</v>
      </c>
      <c r="J77" s="10"/>
      <c r="K77" s="14">
        <f>SUM(K73,K74,K76)</f>
        <v>4200</v>
      </c>
    </row>
    <row r="78" spans="9:11" x14ac:dyDescent="0.25">
      <c r="I78" s="15" t="s">
        <v>84</v>
      </c>
      <c r="J78" s="15"/>
      <c r="K78" s="16">
        <v>420</v>
      </c>
    </row>
  </sheetData>
  <mergeCells count="17">
    <mergeCell ref="I74:J74"/>
    <mergeCell ref="I75:J75"/>
    <mergeCell ref="I76:J76"/>
    <mergeCell ref="I77:J77"/>
    <mergeCell ref="I78:J78"/>
    <mergeCell ref="I50:I56"/>
    <mergeCell ref="I57:I60"/>
    <mergeCell ref="I61:I63"/>
    <mergeCell ref="I64:I66"/>
    <mergeCell ref="I72:J72"/>
    <mergeCell ref="I73:J73"/>
    <mergeCell ref="I3:I11"/>
    <mergeCell ref="I12:I18"/>
    <mergeCell ref="I19:I27"/>
    <mergeCell ref="I28:I34"/>
    <mergeCell ref="I35:I42"/>
    <mergeCell ref="I43:I49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Plan3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Leticia Cordeiro</dc:creator>
  <cp:lastModifiedBy>Leticia Cordeiro</cp:lastModifiedBy>
  <dcterms:created xsi:type="dcterms:W3CDTF">2025-01-28T15:14:57Z</dcterms:created>
  <dcterms:modified xsi:type="dcterms:W3CDTF">2025-01-28T15:15:14Z</dcterms:modified>
</cp:coreProperties>
</file>